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aten\Eigene Dateien\"/>
    </mc:Choice>
  </mc:AlternateContent>
  <xr:revisionPtr revIDLastSave="0" documentId="13_ncr:1_{DB146871-7E84-4E31-9679-E7537CA3B7BA}" xr6:coauthVersionLast="47" xr6:coauthVersionMax="47" xr10:uidLastSave="{00000000-0000-0000-0000-000000000000}"/>
  <workbookProtection workbookAlgorithmName="SHA-512" workbookHashValue="ln2LPeaXSqPQtIW7Uf8GMDNj124QkB45oEF7wu9qLHEcGYDrhqD5w0V4fZs16bTDONy4oikKQ0sbZb+omp5pwA==" workbookSaltValue="LidWRMFWFOw5HL5sStrTng==" workbookSpinCount="100000" lockStructure="1"/>
  <bookViews>
    <workbookView xWindow="-120" yWindow="-120" windowWidth="29040" windowHeight="15720" xr2:uid="{7EA923F9-FCAC-4A70-A52E-AECCA28236D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F11" i="1"/>
  <c r="G11" i="1" s="1"/>
  <c r="F20" i="1"/>
  <c r="F25" i="1"/>
  <c r="F27" i="1" l="1"/>
</calcChain>
</file>

<file path=xl/sharedStrings.xml><?xml version="1.0" encoding="utf-8"?>
<sst xmlns="http://schemas.openxmlformats.org/spreadsheetml/2006/main" count="63" uniqueCount="52">
  <si>
    <t>Kostenfinanzierungsplan Ausstellungsprojekt "Galerie Nord | Studio"</t>
  </si>
  <si>
    <t>Leistungen</t>
  </si>
  <si>
    <t>1.</t>
  </si>
  <si>
    <t>1.1</t>
  </si>
  <si>
    <t>Aufbau/Abbau</t>
  </si>
  <si>
    <t>1.3</t>
  </si>
  <si>
    <t>Honorare Künstler*innen</t>
  </si>
  <si>
    <t>1.4</t>
  </si>
  <si>
    <t xml:space="preserve">
Bitte richten Sie ihre Budgetplanung nach den folgenden Honorargrenzen: 50€ (brutto)/Stunde</t>
  </si>
  <si>
    <t>3.</t>
  </si>
  <si>
    <t>3.1</t>
  </si>
  <si>
    <t>Ausstellungsaufbau Material</t>
  </si>
  <si>
    <t>Produktion Kunstwerke</t>
  </si>
  <si>
    <t>Materialkosten, Beauftragung handwerkliche, technische Dienstleistung</t>
  </si>
  <si>
    <t>Kunsttransporte/Transporte</t>
  </si>
  <si>
    <t>Miete Technik, Ausstattung, Veranstaltungen etc.</t>
  </si>
  <si>
    <t>Werbemaßnahmen Projekte (Anzeigen etc.)</t>
  </si>
  <si>
    <t>Kunstvermittlung</t>
  </si>
  <si>
    <t xml:space="preserve">Angaben zu Aufbaupersonal. Bitte beachten Sie </t>
  </si>
  <si>
    <t>1.2</t>
  </si>
  <si>
    <t xml:space="preserve">
Bitte richten Sie ihre Budgetplanung nach den folgenden Honorargrenzen: 39€ (brutto)/Stunde</t>
  </si>
  <si>
    <t>Künstlerische/Kuratorische Honorare</t>
  </si>
  <si>
    <t>Honorare Kuration oder künstlerische Projektleitung</t>
  </si>
  <si>
    <t xml:space="preserve">Gesamtsumme Künstlerische/Kuratorische Honorare </t>
  </si>
  <si>
    <t xml:space="preserve">Betreuung Veranstaltungstechnik </t>
  </si>
  <si>
    <t xml:space="preserve">Produktionskosten </t>
  </si>
  <si>
    <t>Material Rückbau und Entsorgung</t>
  </si>
  <si>
    <t>2.1</t>
  </si>
  <si>
    <t>2.2</t>
  </si>
  <si>
    <t>2.3</t>
  </si>
  <si>
    <t>2.4</t>
  </si>
  <si>
    <t>2.5</t>
  </si>
  <si>
    <t>2.6</t>
  </si>
  <si>
    <t>2.7</t>
  </si>
  <si>
    <t>Gesamtsumme Produktionskosten</t>
  </si>
  <si>
    <t xml:space="preserve">Druckkosten </t>
  </si>
  <si>
    <t>Künstlerische Honorare Veranstaltungen</t>
  </si>
  <si>
    <t>Projektname: TITEL ANGEBEN</t>
  </si>
  <si>
    <t xml:space="preserve">Gesamtsumme Öffentlichkeitarbeit </t>
  </si>
  <si>
    <t>3.2.</t>
  </si>
  <si>
    <t xml:space="preserve">Gestaltung /Design </t>
  </si>
  <si>
    <t>3.3.</t>
  </si>
  <si>
    <t xml:space="preserve">Gesamtsumme </t>
  </si>
  <si>
    <t>2.</t>
  </si>
  <si>
    <r>
      <t xml:space="preserve">Anmerkungen
</t>
    </r>
    <r>
      <rPr>
        <sz val="12"/>
        <rFont val="Berlin Type Office"/>
        <family val="2"/>
      </rPr>
      <t>&gt; Bitte berücksichtigen hier Honorarrichtlinien und Beschreibungen der einzelnen Leistungen).</t>
    </r>
  </si>
  <si>
    <r>
      <t xml:space="preserve">Erläuterungen
</t>
    </r>
    <r>
      <rPr>
        <sz val="12"/>
        <rFont val="Berlin Type Office"/>
        <family val="2"/>
      </rPr>
      <t>&gt; In diese Spalte tragen Sie Erläuterungen zu Ihrer Kalkulation des Projektes ein (Anzahl Künstler*innen, Stundenzahl etc.)</t>
    </r>
    <r>
      <rPr>
        <b/>
        <sz val="12"/>
        <rFont val="Berlin Type Office"/>
        <family val="2"/>
      </rPr>
      <t>.</t>
    </r>
  </si>
  <si>
    <r>
      <t xml:space="preserve">Eigenmittel/EIgenanteil Projekt
</t>
    </r>
    <r>
      <rPr>
        <sz val="12"/>
        <rFont val="Berlin Type Office"/>
        <family val="2"/>
      </rPr>
      <t xml:space="preserve">&gt; Bare Eigenmittel können in das Projekt eingebracht werden 
&gt; Eigenanteil sind unbare Leistungen </t>
    </r>
  </si>
  <si>
    <r>
      <rPr>
        <b/>
        <sz val="12"/>
        <rFont val="Berlin Type Office"/>
        <family val="2"/>
      </rPr>
      <t>Öffentlichkeitsarbeit</t>
    </r>
    <r>
      <rPr>
        <b/>
        <sz val="11"/>
        <rFont val="Berlin Type Office"/>
        <family val="2"/>
      </rPr>
      <t xml:space="preserve">
</t>
    </r>
    <r>
      <rPr>
        <sz val="11"/>
        <rFont val="Berlin Type Office"/>
        <family val="2"/>
      </rPr>
      <t>&gt;</t>
    </r>
    <r>
      <rPr>
        <b/>
        <sz val="11"/>
        <rFont val="Berlin Type Office"/>
        <family val="2"/>
      </rPr>
      <t xml:space="preserve"> </t>
    </r>
    <r>
      <rPr>
        <sz val="11"/>
        <rFont val="Berlin Type Office"/>
        <family val="2"/>
      </rPr>
      <t>Die Öffentlichkeitsarbeit zu den Projekten des Fachbereichs umfasst nur die Veröffentlichungen auf der Homepage von Kultur Mitte sowie  Social Media  Beiträge  und Pressemitteilungen des Bezirksamt Mitte.</t>
    </r>
  </si>
  <si>
    <r>
      <rPr>
        <b/>
        <sz val="11"/>
        <rFont val="Berlin Type Office"/>
        <family val="2"/>
      </rPr>
      <t xml:space="preserve">
Bitte richten Sie ihre Budgetplanung nach den folgenden Honorargrenzen (Angaben in brutto):</t>
    </r>
    <r>
      <rPr>
        <sz val="11"/>
        <rFont val="Berlin Type Office"/>
        <family val="2"/>
      </rPr>
      <t xml:space="preserve">
Einzelausstellung (1-2 Künstler*innen):  € 2.500 / Künstler*in 
Kleingruppenausstellung (3- 6 Künstler*innen): € 800 /Künstler*in
</t>
    </r>
  </si>
  <si>
    <t>xxx</t>
  </si>
  <si>
    <r>
      <t xml:space="preserve">Budget Fachbereich </t>
    </r>
    <r>
      <rPr>
        <sz val="12"/>
        <rFont val="Berlin Type Office"/>
        <family val="2"/>
      </rPr>
      <t xml:space="preserve">
&gt; Blau markierte Felder können im Rahmen der verfügbaren Budgets in Höhe maximal 7.500 € (brutto) übernommen werden.</t>
    </r>
  </si>
  <si>
    <t>Bitte mit Bruttobeträgen kalkulieren! Bitte berücksichtigen Sie das Maximalbudgets des Fachbereichs Kunst, Kultur und Geschichte in Höhe von 7.500 €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</si>
</sst>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Berlin Type Office"/>
      <family val="2"/>
    </font>
    <font>
      <b/>
      <sz val="18"/>
      <name val="Berlin Type Office"/>
      <family val="2"/>
    </font>
    <font>
      <b/>
      <sz val="12"/>
      <color rgb="FFFF0000"/>
      <name val="Berlin Type Office"/>
      <family val="2"/>
    </font>
    <font>
      <sz val="12"/>
      <color rgb="FFFF0000"/>
      <name val="Berlin Type Office"/>
      <family val="2"/>
    </font>
    <font>
      <b/>
      <sz val="12"/>
      <name val="Berlin Type Office"/>
      <family val="2"/>
    </font>
    <font>
      <sz val="12"/>
      <name val="Berlin Type Office"/>
      <family val="2"/>
    </font>
    <font>
      <sz val="11"/>
      <name val="Berlin Type Office"/>
      <family val="2"/>
    </font>
    <font>
      <b/>
      <sz val="11"/>
      <name val="Berlin Type Office"/>
      <family val="2"/>
    </font>
    <font>
      <sz val="11"/>
      <color indexed="8"/>
      <name val="Berlin Type Office"/>
      <family val="2"/>
    </font>
    <font>
      <sz val="10"/>
      <name val="Berlin Type Office"/>
      <family val="2"/>
    </font>
    <font>
      <b/>
      <sz val="10"/>
      <name val="Berlin Type Office"/>
      <family val="2"/>
    </font>
    <font>
      <b/>
      <sz val="16"/>
      <name val="Berlin Type Office"/>
      <family val="2"/>
    </font>
    <font>
      <sz val="16"/>
      <name val="Berlin Type Office"/>
      <family val="2"/>
    </font>
    <font>
      <sz val="16"/>
      <color theme="1"/>
      <name val="Berlin Type Office"/>
      <family val="2"/>
    </font>
    <font>
      <sz val="8"/>
      <name val="Berlin Type Office"/>
      <family val="2"/>
    </font>
    <font>
      <b/>
      <sz val="11"/>
      <color indexed="8"/>
      <name val="Berlin Type Office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43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DE4E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0" xfId="1" applyNumberFormat="1" applyFont="1" applyFill="1" applyBorder="1" applyAlignment="1" applyProtection="1">
      <alignment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7" fillId="6" borderId="8" xfId="0" applyNumberFormat="1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 wrapText="1"/>
    </xf>
    <xf numFmtId="49" fontId="7" fillId="6" borderId="30" xfId="1" applyNumberFormat="1" applyFont="1" applyFill="1" applyBorder="1" applyAlignment="1" applyProtection="1">
      <alignment horizontal="center" vertical="center" wrapText="1"/>
    </xf>
    <xf numFmtId="49" fontId="7" fillId="6" borderId="31" xfId="1" applyNumberFormat="1" applyFont="1" applyFill="1" applyBorder="1" applyAlignment="1" applyProtection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 applyProtection="1">
      <alignment vertical="center" wrapText="1"/>
    </xf>
    <xf numFmtId="49" fontId="9" fillId="0" borderId="15" xfId="1" applyNumberFormat="1" applyFont="1" applyFill="1" applyBorder="1" applyAlignment="1" applyProtection="1">
      <alignment vertical="center" wrapText="1"/>
    </xf>
    <xf numFmtId="49" fontId="9" fillId="0" borderId="17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9" fillId="3" borderId="9" xfId="1" applyNumberFormat="1" applyFont="1" applyFill="1" applyBorder="1" applyAlignment="1" applyProtection="1">
      <alignment vertical="center" wrapText="1"/>
    </xf>
    <xf numFmtId="0" fontId="3" fillId="2" borderId="0" xfId="0" applyFont="1" applyFill="1" applyAlignment="1">
      <alignment vertical="center"/>
    </xf>
    <xf numFmtId="49" fontId="11" fillId="3" borderId="15" xfId="0" applyNumberFormat="1" applyFont="1" applyFill="1" applyBorder="1" applyAlignment="1">
      <alignment vertical="center" wrapText="1"/>
    </xf>
    <xf numFmtId="49" fontId="9" fillId="0" borderId="9" xfId="1" applyNumberFormat="1" applyFont="1" applyFill="1" applyBorder="1" applyAlignment="1" applyProtection="1">
      <alignment vertical="center" wrapText="1"/>
    </xf>
    <xf numFmtId="49" fontId="11" fillId="0" borderId="9" xfId="1" applyNumberFormat="1" applyFont="1" applyFill="1" applyBorder="1" applyAlignment="1" applyProtection="1">
      <alignment vertical="center" wrapText="1"/>
    </xf>
    <xf numFmtId="49" fontId="9" fillId="0" borderId="9" xfId="0" applyNumberFormat="1" applyFont="1" applyBorder="1" applyAlignment="1">
      <alignment vertical="center" wrapText="1"/>
    </xf>
    <xf numFmtId="49" fontId="10" fillId="0" borderId="20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164" fontId="13" fillId="0" borderId="35" xfId="0" applyNumberFormat="1" applyFont="1" applyFill="1" applyBorder="1" applyAlignment="1">
      <alignment vertical="center"/>
    </xf>
    <xf numFmtId="49" fontId="12" fillId="0" borderId="23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vertical="center" wrapText="1"/>
    </xf>
    <xf numFmtId="49" fontId="15" fillId="0" borderId="24" xfId="1" applyNumberFormat="1" applyFont="1" applyFill="1" applyBorder="1" applyAlignment="1" applyProtection="1">
      <alignment vertical="center" wrapText="1"/>
    </xf>
    <xf numFmtId="0" fontId="16" fillId="0" borderId="26" xfId="0" applyFont="1" applyFill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49" fontId="12" fillId="0" borderId="0" xfId="1" applyNumberFormat="1" applyFont="1" applyFill="1" applyBorder="1" applyAlignment="1" applyProtection="1">
      <alignment vertical="center" wrapText="1"/>
    </xf>
    <xf numFmtId="164" fontId="12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49" fontId="17" fillId="0" borderId="0" xfId="1" applyNumberFormat="1" applyFont="1" applyFill="1" applyBorder="1" applyAlignment="1" applyProtection="1">
      <alignment vertical="center" wrapText="1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 wrapText="1"/>
    </xf>
    <xf numFmtId="49" fontId="12" fillId="2" borderId="0" xfId="1" applyNumberFormat="1" applyFont="1" applyFill="1" applyBorder="1" applyAlignment="1" applyProtection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3" fillId="0" borderId="13" xfId="0" applyFont="1" applyFill="1" applyBorder="1" applyAlignment="1" applyProtection="1">
      <alignment horizontal="right" vertical="center" wrapText="1"/>
    </xf>
    <xf numFmtId="0" fontId="3" fillId="0" borderId="13" xfId="0" applyFont="1" applyFill="1" applyBorder="1" applyAlignment="1" applyProtection="1">
      <alignment horizontal="right" vertical="center"/>
    </xf>
    <xf numFmtId="164" fontId="10" fillId="4" borderId="28" xfId="0" applyNumberFormat="1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164" fontId="10" fillId="4" borderId="28" xfId="0" applyNumberFormat="1" applyFont="1" applyFill="1" applyBorder="1" applyAlignment="1">
      <alignment horizontal="right" vertical="center"/>
    </xf>
    <xf numFmtId="164" fontId="9" fillId="0" borderId="19" xfId="0" applyNumberFormat="1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10" fillId="0" borderId="20" xfId="0" applyFont="1" applyBorder="1" applyAlignment="1">
      <alignment horizontal="left" vertical="center"/>
    </xf>
    <xf numFmtId="49" fontId="9" fillId="0" borderId="12" xfId="1" applyNumberFormat="1" applyFont="1" applyFill="1" applyBorder="1" applyAlignment="1" applyProtection="1">
      <alignment vertical="center" wrapText="1"/>
      <protection locked="0"/>
    </xf>
    <xf numFmtId="164" fontId="9" fillId="0" borderId="12" xfId="0" applyNumberFormat="1" applyFont="1" applyBorder="1" applyAlignment="1" applyProtection="1">
      <alignment vertical="center"/>
      <protection locked="0"/>
    </xf>
    <xf numFmtId="164" fontId="3" fillId="5" borderId="27" xfId="0" applyNumberFormat="1" applyFont="1" applyFill="1" applyBorder="1" applyAlignment="1" applyProtection="1">
      <alignment vertical="center"/>
      <protection locked="0"/>
    </xf>
    <xf numFmtId="49" fontId="9" fillId="0" borderId="16" xfId="1" applyNumberFormat="1" applyFont="1" applyFill="1" applyBorder="1" applyAlignment="1" applyProtection="1">
      <alignment vertical="center" wrapText="1"/>
      <protection locked="0"/>
    </xf>
    <xf numFmtId="164" fontId="9" fillId="0" borderId="16" xfId="0" applyNumberFormat="1" applyFont="1" applyBorder="1" applyAlignment="1" applyProtection="1">
      <alignment vertical="center"/>
      <protection locked="0"/>
    </xf>
    <xf numFmtId="164" fontId="3" fillId="5" borderId="13" xfId="0" applyNumberFormat="1" applyFont="1" applyFill="1" applyBorder="1" applyAlignment="1" applyProtection="1">
      <alignment vertical="center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164" fontId="10" fillId="4" borderId="22" xfId="0" applyNumberFormat="1" applyFont="1" applyFill="1" applyBorder="1" applyAlignment="1" applyProtection="1">
      <alignment vertical="center"/>
      <protection locked="0"/>
    </xf>
    <xf numFmtId="164" fontId="10" fillId="4" borderId="28" xfId="0" applyNumberFormat="1" applyFont="1" applyFill="1" applyBorder="1" applyAlignment="1" applyProtection="1">
      <alignment vertical="center"/>
      <protection locked="0"/>
    </xf>
    <xf numFmtId="49" fontId="9" fillId="3" borderId="9" xfId="1" applyNumberFormat="1" applyFont="1" applyFill="1" applyBorder="1" applyAlignment="1" applyProtection="1">
      <alignment vertical="center" wrapText="1"/>
      <protection locked="0"/>
    </xf>
    <xf numFmtId="49" fontId="11" fillId="3" borderId="16" xfId="0" applyNumberFormat="1" applyFont="1" applyFill="1" applyBorder="1" applyAlignment="1" applyProtection="1">
      <alignment vertical="center" wrapText="1"/>
      <protection locked="0"/>
    </xf>
    <xf numFmtId="49" fontId="9" fillId="0" borderId="19" xfId="1" applyNumberFormat="1" applyFont="1" applyFill="1" applyBorder="1" applyAlignment="1" applyProtection="1">
      <alignment vertical="center" wrapText="1"/>
      <protection locked="0"/>
    </xf>
    <xf numFmtId="49" fontId="11" fillId="0" borderId="19" xfId="1" applyNumberFormat="1" applyFont="1" applyFill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0" fontId="13" fillId="0" borderId="34" xfId="0" applyFont="1" applyBorder="1" applyAlignment="1" applyProtection="1">
      <alignment horizontal="left" vertical="center"/>
      <protection locked="0"/>
    </xf>
    <xf numFmtId="164" fontId="13" fillId="0" borderId="34" xfId="0" applyNumberFormat="1" applyFont="1" applyFill="1" applyBorder="1" applyAlignment="1" applyProtection="1">
      <alignment vertical="center"/>
      <protection locked="0"/>
    </xf>
    <xf numFmtId="49" fontId="15" fillId="0" borderId="25" xfId="1" applyNumberFormat="1" applyFont="1" applyFill="1" applyBorder="1" applyAlignment="1" applyProtection="1">
      <alignment vertical="center" wrapText="1"/>
      <protection locked="0"/>
    </xf>
    <xf numFmtId="164" fontId="14" fillId="0" borderId="25" xfId="0" applyNumberFormat="1" applyFont="1" applyFill="1" applyBorder="1" applyAlignment="1" applyProtection="1">
      <alignment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FF"/>
      <color rgb="FFCDE4E5"/>
      <color rgb="FFB5FDF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7804-0088-40F4-A619-7CC53B153E70}">
  <dimension ref="B1:G52"/>
  <sheetViews>
    <sheetView tabSelected="1" topLeftCell="B11" zoomScale="80" zoomScaleNormal="80" workbookViewId="0">
      <selection activeCell="G22" sqref="G22:G27"/>
    </sheetView>
  </sheetViews>
  <sheetFormatPr baseColWidth="10" defaultColWidth="10.5" defaultRowHeight="17.25"/>
  <cols>
    <col min="1" max="1" width="10.5" style="5"/>
    <col min="2" max="2" width="5.75" style="1" customWidth="1"/>
    <col min="3" max="3" width="27.875" style="2" customWidth="1"/>
    <col min="4" max="4" width="44.75" style="3" customWidth="1"/>
    <col min="5" max="5" width="43.125" style="3" customWidth="1"/>
    <col min="6" max="6" width="35.375" style="4" customWidth="1"/>
    <col min="7" max="7" width="44.75" style="5" customWidth="1"/>
    <col min="8" max="8" width="19.75" style="5" customWidth="1"/>
    <col min="9" max="258" width="10.5" style="5"/>
    <col min="259" max="259" width="5.75" style="5" customWidth="1"/>
    <col min="260" max="260" width="40.5" style="5" customWidth="1"/>
    <col min="261" max="261" width="70.875" style="5" customWidth="1"/>
    <col min="262" max="262" width="21.25" style="5" customWidth="1"/>
    <col min="263" max="263" width="17.875" style="5" customWidth="1"/>
    <col min="264" max="514" width="10.5" style="5"/>
    <col min="515" max="515" width="5.75" style="5" customWidth="1"/>
    <col min="516" max="516" width="40.5" style="5" customWidth="1"/>
    <col min="517" max="517" width="70.875" style="5" customWidth="1"/>
    <col min="518" max="518" width="21.25" style="5" customWidth="1"/>
    <col min="519" max="519" width="17.875" style="5" customWidth="1"/>
    <col min="520" max="770" width="10.5" style="5"/>
    <col min="771" max="771" width="5.75" style="5" customWidth="1"/>
    <col min="772" max="772" width="40.5" style="5" customWidth="1"/>
    <col min="773" max="773" width="70.875" style="5" customWidth="1"/>
    <col min="774" max="774" width="21.25" style="5" customWidth="1"/>
    <col min="775" max="775" width="17.875" style="5" customWidth="1"/>
    <col min="776" max="1026" width="10.5" style="5"/>
    <col min="1027" max="1027" width="5.75" style="5" customWidth="1"/>
    <col min="1028" max="1028" width="40.5" style="5" customWidth="1"/>
    <col min="1029" max="1029" width="70.875" style="5" customWidth="1"/>
    <col min="1030" max="1030" width="21.25" style="5" customWidth="1"/>
    <col min="1031" max="1031" width="17.875" style="5" customWidth="1"/>
    <col min="1032" max="1282" width="10.5" style="5"/>
    <col min="1283" max="1283" width="5.75" style="5" customWidth="1"/>
    <col min="1284" max="1284" width="40.5" style="5" customWidth="1"/>
    <col min="1285" max="1285" width="70.875" style="5" customWidth="1"/>
    <col min="1286" max="1286" width="21.25" style="5" customWidth="1"/>
    <col min="1287" max="1287" width="17.875" style="5" customWidth="1"/>
    <col min="1288" max="1538" width="10.5" style="5"/>
    <col min="1539" max="1539" width="5.75" style="5" customWidth="1"/>
    <col min="1540" max="1540" width="40.5" style="5" customWidth="1"/>
    <col min="1541" max="1541" width="70.875" style="5" customWidth="1"/>
    <col min="1542" max="1542" width="21.25" style="5" customWidth="1"/>
    <col min="1543" max="1543" width="17.875" style="5" customWidth="1"/>
    <col min="1544" max="1794" width="10.5" style="5"/>
    <col min="1795" max="1795" width="5.75" style="5" customWidth="1"/>
    <col min="1796" max="1796" width="40.5" style="5" customWidth="1"/>
    <col min="1797" max="1797" width="70.875" style="5" customWidth="1"/>
    <col min="1798" max="1798" width="21.25" style="5" customWidth="1"/>
    <col min="1799" max="1799" width="17.875" style="5" customWidth="1"/>
    <col min="1800" max="2050" width="10.5" style="5"/>
    <col min="2051" max="2051" width="5.75" style="5" customWidth="1"/>
    <col min="2052" max="2052" width="40.5" style="5" customWidth="1"/>
    <col min="2053" max="2053" width="70.875" style="5" customWidth="1"/>
    <col min="2054" max="2054" width="21.25" style="5" customWidth="1"/>
    <col min="2055" max="2055" width="17.875" style="5" customWidth="1"/>
    <col min="2056" max="2306" width="10.5" style="5"/>
    <col min="2307" max="2307" width="5.75" style="5" customWidth="1"/>
    <col min="2308" max="2308" width="40.5" style="5" customWidth="1"/>
    <col min="2309" max="2309" width="70.875" style="5" customWidth="1"/>
    <col min="2310" max="2310" width="21.25" style="5" customWidth="1"/>
    <col min="2311" max="2311" width="17.875" style="5" customWidth="1"/>
    <col min="2312" max="2562" width="10.5" style="5"/>
    <col min="2563" max="2563" width="5.75" style="5" customWidth="1"/>
    <col min="2564" max="2564" width="40.5" style="5" customWidth="1"/>
    <col min="2565" max="2565" width="70.875" style="5" customWidth="1"/>
    <col min="2566" max="2566" width="21.25" style="5" customWidth="1"/>
    <col min="2567" max="2567" width="17.875" style="5" customWidth="1"/>
    <col min="2568" max="2818" width="10.5" style="5"/>
    <col min="2819" max="2819" width="5.75" style="5" customWidth="1"/>
    <col min="2820" max="2820" width="40.5" style="5" customWidth="1"/>
    <col min="2821" max="2821" width="70.875" style="5" customWidth="1"/>
    <col min="2822" max="2822" width="21.25" style="5" customWidth="1"/>
    <col min="2823" max="2823" width="17.875" style="5" customWidth="1"/>
    <col min="2824" max="3074" width="10.5" style="5"/>
    <col min="3075" max="3075" width="5.75" style="5" customWidth="1"/>
    <col min="3076" max="3076" width="40.5" style="5" customWidth="1"/>
    <col min="3077" max="3077" width="70.875" style="5" customWidth="1"/>
    <col min="3078" max="3078" width="21.25" style="5" customWidth="1"/>
    <col min="3079" max="3079" width="17.875" style="5" customWidth="1"/>
    <col min="3080" max="3330" width="10.5" style="5"/>
    <col min="3331" max="3331" width="5.75" style="5" customWidth="1"/>
    <col min="3332" max="3332" width="40.5" style="5" customWidth="1"/>
    <col min="3333" max="3333" width="70.875" style="5" customWidth="1"/>
    <col min="3334" max="3334" width="21.25" style="5" customWidth="1"/>
    <col min="3335" max="3335" width="17.875" style="5" customWidth="1"/>
    <col min="3336" max="3586" width="10.5" style="5"/>
    <col min="3587" max="3587" width="5.75" style="5" customWidth="1"/>
    <col min="3588" max="3588" width="40.5" style="5" customWidth="1"/>
    <col min="3589" max="3589" width="70.875" style="5" customWidth="1"/>
    <col min="3590" max="3590" width="21.25" style="5" customWidth="1"/>
    <col min="3591" max="3591" width="17.875" style="5" customWidth="1"/>
    <col min="3592" max="3842" width="10.5" style="5"/>
    <col min="3843" max="3843" width="5.75" style="5" customWidth="1"/>
    <col min="3844" max="3844" width="40.5" style="5" customWidth="1"/>
    <col min="3845" max="3845" width="70.875" style="5" customWidth="1"/>
    <col min="3846" max="3846" width="21.25" style="5" customWidth="1"/>
    <col min="3847" max="3847" width="17.875" style="5" customWidth="1"/>
    <col min="3848" max="4098" width="10.5" style="5"/>
    <col min="4099" max="4099" width="5.75" style="5" customWidth="1"/>
    <col min="4100" max="4100" width="40.5" style="5" customWidth="1"/>
    <col min="4101" max="4101" width="70.875" style="5" customWidth="1"/>
    <col min="4102" max="4102" width="21.25" style="5" customWidth="1"/>
    <col min="4103" max="4103" width="17.875" style="5" customWidth="1"/>
    <col min="4104" max="4354" width="10.5" style="5"/>
    <col min="4355" max="4355" width="5.75" style="5" customWidth="1"/>
    <col min="4356" max="4356" width="40.5" style="5" customWidth="1"/>
    <col min="4357" max="4357" width="70.875" style="5" customWidth="1"/>
    <col min="4358" max="4358" width="21.25" style="5" customWidth="1"/>
    <col min="4359" max="4359" width="17.875" style="5" customWidth="1"/>
    <col min="4360" max="4610" width="10.5" style="5"/>
    <col min="4611" max="4611" width="5.75" style="5" customWidth="1"/>
    <col min="4612" max="4612" width="40.5" style="5" customWidth="1"/>
    <col min="4613" max="4613" width="70.875" style="5" customWidth="1"/>
    <col min="4614" max="4614" width="21.25" style="5" customWidth="1"/>
    <col min="4615" max="4615" width="17.875" style="5" customWidth="1"/>
    <col min="4616" max="4866" width="10.5" style="5"/>
    <col min="4867" max="4867" width="5.75" style="5" customWidth="1"/>
    <col min="4868" max="4868" width="40.5" style="5" customWidth="1"/>
    <col min="4869" max="4869" width="70.875" style="5" customWidth="1"/>
    <col min="4870" max="4870" width="21.25" style="5" customWidth="1"/>
    <col min="4871" max="4871" width="17.875" style="5" customWidth="1"/>
    <col min="4872" max="5122" width="10.5" style="5"/>
    <col min="5123" max="5123" width="5.75" style="5" customWidth="1"/>
    <col min="5124" max="5124" width="40.5" style="5" customWidth="1"/>
    <col min="5125" max="5125" width="70.875" style="5" customWidth="1"/>
    <col min="5126" max="5126" width="21.25" style="5" customWidth="1"/>
    <col min="5127" max="5127" width="17.875" style="5" customWidth="1"/>
    <col min="5128" max="5378" width="10.5" style="5"/>
    <col min="5379" max="5379" width="5.75" style="5" customWidth="1"/>
    <col min="5380" max="5380" width="40.5" style="5" customWidth="1"/>
    <col min="5381" max="5381" width="70.875" style="5" customWidth="1"/>
    <col min="5382" max="5382" width="21.25" style="5" customWidth="1"/>
    <col min="5383" max="5383" width="17.875" style="5" customWidth="1"/>
    <col min="5384" max="5634" width="10.5" style="5"/>
    <col min="5635" max="5635" width="5.75" style="5" customWidth="1"/>
    <col min="5636" max="5636" width="40.5" style="5" customWidth="1"/>
    <col min="5637" max="5637" width="70.875" style="5" customWidth="1"/>
    <col min="5638" max="5638" width="21.25" style="5" customWidth="1"/>
    <col min="5639" max="5639" width="17.875" style="5" customWidth="1"/>
    <col min="5640" max="5890" width="10.5" style="5"/>
    <col min="5891" max="5891" width="5.75" style="5" customWidth="1"/>
    <col min="5892" max="5892" width="40.5" style="5" customWidth="1"/>
    <col min="5893" max="5893" width="70.875" style="5" customWidth="1"/>
    <col min="5894" max="5894" width="21.25" style="5" customWidth="1"/>
    <col min="5895" max="5895" width="17.875" style="5" customWidth="1"/>
    <col min="5896" max="6146" width="10.5" style="5"/>
    <col min="6147" max="6147" width="5.75" style="5" customWidth="1"/>
    <col min="6148" max="6148" width="40.5" style="5" customWidth="1"/>
    <col min="6149" max="6149" width="70.875" style="5" customWidth="1"/>
    <col min="6150" max="6150" width="21.25" style="5" customWidth="1"/>
    <col min="6151" max="6151" width="17.875" style="5" customWidth="1"/>
    <col min="6152" max="6402" width="10.5" style="5"/>
    <col min="6403" max="6403" width="5.75" style="5" customWidth="1"/>
    <col min="6404" max="6404" width="40.5" style="5" customWidth="1"/>
    <col min="6405" max="6405" width="70.875" style="5" customWidth="1"/>
    <col min="6406" max="6406" width="21.25" style="5" customWidth="1"/>
    <col min="6407" max="6407" width="17.875" style="5" customWidth="1"/>
    <col min="6408" max="6658" width="10.5" style="5"/>
    <col min="6659" max="6659" width="5.75" style="5" customWidth="1"/>
    <col min="6660" max="6660" width="40.5" style="5" customWidth="1"/>
    <col min="6661" max="6661" width="70.875" style="5" customWidth="1"/>
    <col min="6662" max="6662" width="21.25" style="5" customWidth="1"/>
    <col min="6663" max="6663" width="17.875" style="5" customWidth="1"/>
    <col min="6664" max="6914" width="10.5" style="5"/>
    <col min="6915" max="6915" width="5.75" style="5" customWidth="1"/>
    <col min="6916" max="6916" width="40.5" style="5" customWidth="1"/>
    <col min="6917" max="6917" width="70.875" style="5" customWidth="1"/>
    <col min="6918" max="6918" width="21.25" style="5" customWidth="1"/>
    <col min="6919" max="6919" width="17.875" style="5" customWidth="1"/>
    <col min="6920" max="7170" width="10.5" style="5"/>
    <col min="7171" max="7171" width="5.75" style="5" customWidth="1"/>
    <col min="7172" max="7172" width="40.5" style="5" customWidth="1"/>
    <col min="7173" max="7173" width="70.875" style="5" customWidth="1"/>
    <col min="7174" max="7174" width="21.25" style="5" customWidth="1"/>
    <col min="7175" max="7175" width="17.875" style="5" customWidth="1"/>
    <col min="7176" max="7426" width="10.5" style="5"/>
    <col min="7427" max="7427" width="5.75" style="5" customWidth="1"/>
    <col min="7428" max="7428" width="40.5" style="5" customWidth="1"/>
    <col min="7429" max="7429" width="70.875" style="5" customWidth="1"/>
    <col min="7430" max="7430" width="21.25" style="5" customWidth="1"/>
    <col min="7431" max="7431" width="17.875" style="5" customWidth="1"/>
    <col min="7432" max="7682" width="10.5" style="5"/>
    <col min="7683" max="7683" width="5.75" style="5" customWidth="1"/>
    <col min="7684" max="7684" width="40.5" style="5" customWidth="1"/>
    <col min="7685" max="7685" width="70.875" style="5" customWidth="1"/>
    <col min="7686" max="7686" width="21.25" style="5" customWidth="1"/>
    <col min="7687" max="7687" width="17.875" style="5" customWidth="1"/>
    <col min="7688" max="7938" width="10.5" style="5"/>
    <col min="7939" max="7939" width="5.75" style="5" customWidth="1"/>
    <col min="7940" max="7940" width="40.5" style="5" customWidth="1"/>
    <col min="7941" max="7941" width="70.875" style="5" customWidth="1"/>
    <col min="7942" max="7942" width="21.25" style="5" customWidth="1"/>
    <col min="7943" max="7943" width="17.875" style="5" customWidth="1"/>
    <col min="7944" max="8194" width="10.5" style="5"/>
    <col min="8195" max="8195" width="5.75" style="5" customWidth="1"/>
    <col min="8196" max="8196" width="40.5" style="5" customWidth="1"/>
    <col min="8197" max="8197" width="70.875" style="5" customWidth="1"/>
    <col min="8198" max="8198" width="21.25" style="5" customWidth="1"/>
    <col min="8199" max="8199" width="17.875" style="5" customWidth="1"/>
    <col min="8200" max="8450" width="10.5" style="5"/>
    <col min="8451" max="8451" width="5.75" style="5" customWidth="1"/>
    <col min="8452" max="8452" width="40.5" style="5" customWidth="1"/>
    <col min="8453" max="8453" width="70.875" style="5" customWidth="1"/>
    <col min="8454" max="8454" width="21.25" style="5" customWidth="1"/>
    <col min="8455" max="8455" width="17.875" style="5" customWidth="1"/>
    <col min="8456" max="8706" width="10.5" style="5"/>
    <col min="8707" max="8707" width="5.75" style="5" customWidth="1"/>
    <col min="8708" max="8708" width="40.5" style="5" customWidth="1"/>
    <col min="8709" max="8709" width="70.875" style="5" customWidth="1"/>
    <col min="8710" max="8710" width="21.25" style="5" customWidth="1"/>
    <col min="8711" max="8711" width="17.875" style="5" customWidth="1"/>
    <col min="8712" max="8962" width="10.5" style="5"/>
    <col min="8963" max="8963" width="5.75" style="5" customWidth="1"/>
    <col min="8964" max="8964" width="40.5" style="5" customWidth="1"/>
    <col min="8965" max="8965" width="70.875" style="5" customWidth="1"/>
    <col min="8966" max="8966" width="21.25" style="5" customWidth="1"/>
    <col min="8967" max="8967" width="17.875" style="5" customWidth="1"/>
    <col min="8968" max="9218" width="10.5" style="5"/>
    <col min="9219" max="9219" width="5.75" style="5" customWidth="1"/>
    <col min="9220" max="9220" width="40.5" style="5" customWidth="1"/>
    <col min="9221" max="9221" width="70.875" style="5" customWidth="1"/>
    <col min="9222" max="9222" width="21.25" style="5" customWidth="1"/>
    <col min="9223" max="9223" width="17.875" style="5" customWidth="1"/>
    <col min="9224" max="9474" width="10.5" style="5"/>
    <col min="9475" max="9475" width="5.75" style="5" customWidth="1"/>
    <col min="9476" max="9476" width="40.5" style="5" customWidth="1"/>
    <col min="9477" max="9477" width="70.875" style="5" customWidth="1"/>
    <col min="9478" max="9478" width="21.25" style="5" customWidth="1"/>
    <col min="9479" max="9479" width="17.875" style="5" customWidth="1"/>
    <col min="9480" max="9730" width="10.5" style="5"/>
    <col min="9731" max="9731" width="5.75" style="5" customWidth="1"/>
    <col min="9732" max="9732" width="40.5" style="5" customWidth="1"/>
    <col min="9733" max="9733" width="70.875" style="5" customWidth="1"/>
    <col min="9734" max="9734" width="21.25" style="5" customWidth="1"/>
    <col min="9735" max="9735" width="17.875" style="5" customWidth="1"/>
    <col min="9736" max="9986" width="10.5" style="5"/>
    <col min="9987" max="9987" width="5.75" style="5" customWidth="1"/>
    <col min="9988" max="9988" width="40.5" style="5" customWidth="1"/>
    <col min="9989" max="9989" width="70.875" style="5" customWidth="1"/>
    <col min="9990" max="9990" width="21.25" style="5" customWidth="1"/>
    <col min="9991" max="9991" width="17.875" style="5" customWidth="1"/>
    <col min="9992" max="10242" width="10.5" style="5"/>
    <col min="10243" max="10243" width="5.75" style="5" customWidth="1"/>
    <col min="10244" max="10244" width="40.5" style="5" customWidth="1"/>
    <col min="10245" max="10245" width="70.875" style="5" customWidth="1"/>
    <col min="10246" max="10246" width="21.25" style="5" customWidth="1"/>
    <col min="10247" max="10247" width="17.875" style="5" customWidth="1"/>
    <col min="10248" max="10498" width="10.5" style="5"/>
    <col min="10499" max="10499" width="5.75" style="5" customWidth="1"/>
    <col min="10500" max="10500" width="40.5" style="5" customWidth="1"/>
    <col min="10501" max="10501" width="70.875" style="5" customWidth="1"/>
    <col min="10502" max="10502" width="21.25" style="5" customWidth="1"/>
    <col min="10503" max="10503" width="17.875" style="5" customWidth="1"/>
    <col min="10504" max="10754" width="10.5" style="5"/>
    <col min="10755" max="10755" width="5.75" style="5" customWidth="1"/>
    <col min="10756" max="10756" width="40.5" style="5" customWidth="1"/>
    <col min="10757" max="10757" width="70.875" style="5" customWidth="1"/>
    <col min="10758" max="10758" width="21.25" style="5" customWidth="1"/>
    <col min="10759" max="10759" width="17.875" style="5" customWidth="1"/>
    <col min="10760" max="11010" width="10.5" style="5"/>
    <col min="11011" max="11011" width="5.75" style="5" customWidth="1"/>
    <col min="11012" max="11012" width="40.5" style="5" customWidth="1"/>
    <col min="11013" max="11013" width="70.875" style="5" customWidth="1"/>
    <col min="11014" max="11014" width="21.25" style="5" customWidth="1"/>
    <col min="11015" max="11015" width="17.875" style="5" customWidth="1"/>
    <col min="11016" max="11266" width="10.5" style="5"/>
    <col min="11267" max="11267" width="5.75" style="5" customWidth="1"/>
    <col min="11268" max="11268" width="40.5" style="5" customWidth="1"/>
    <col min="11269" max="11269" width="70.875" style="5" customWidth="1"/>
    <col min="11270" max="11270" width="21.25" style="5" customWidth="1"/>
    <col min="11271" max="11271" width="17.875" style="5" customWidth="1"/>
    <col min="11272" max="11522" width="10.5" style="5"/>
    <col min="11523" max="11523" width="5.75" style="5" customWidth="1"/>
    <col min="11524" max="11524" width="40.5" style="5" customWidth="1"/>
    <col min="11525" max="11525" width="70.875" style="5" customWidth="1"/>
    <col min="11526" max="11526" width="21.25" style="5" customWidth="1"/>
    <col min="11527" max="11527" width="17.875" style="5" customWidth="1"/>
    <col min="11528" max="11778" width="10.5" style="5"/>
    <col min="11779" max="11779" width="5.75" style="5" customWidth="1"/>
    <col min="11780" max="11780" width="40.5" style="5" customWidth="1"/>
    <col min="11781" max="11781" width="70.875" style="5" customWidth="1"/>
    <col min="11782" max="11782" width="21.25" style="5" customWidth="1"/>
    <col min="11783" max="11783" width="17.875" style="5" customWidth="1"/>
    <col min="11784" max="12034" width="10.5" style="5"/>
    <col min="12035" max="12035" width="5.75" style="5" customWidth="1"/>
    <col min="12036" max="12036" width="40.5" style="5" customWidth="1"/>
    <col min="12037" max="12037" width="70.875" style="5" customWidth="1"/>
    <col min="12038" max="12038" width="21.25" style="5" customWidth="1"/>
    <col min="12039" max="12039" width="17.875" style="5" customWidth="1"/>
    <col min="12040" max="12290" width="10.5" style="5"/>
    <col min="12291" max="12291" width="5.75" style="5" customWidth="1"/>
    <col min="12292" max="12292" width="40.5" style="5" customWidth="1"/>
    <col min="12293" max="12293" width="70.875" style="5" customWidth="1"/>
    <col min="12294" max="12294" width="21.25" style="5" customWidth="1"/>
    <col min="12295" max="12295" width="17.875" style="5" customWidth="1"/>
    <col min="12296" max="12546" width="10.5" style="5"/>
    <col min="12547" max="12547" width="5.75" style="5" customWidth="1"/>
    <col min="12548" max="12548" width="40.5" style="5" customWidth="1"/>
    <col min="12549" max="12549" width="70.875" style="5" customWidth="1"/>
    <col min="12550" max="12550" width="21.25" style="5" customWidth="1"/>
    <col min="12551" max="12551" width="17.875" style="5" customWidth="1"/>
    <col min="12552" max="12802" width="10.5" style="5"/>
    <col min="12803" max="12803" width="5.75" style="5" customWidth="1"/>
    <col min="12804" max="12804" width="40.5" style="5" customWidth="1"/>
    <col min="12805" max="12805" width="70.875" style="5" customWidth="1"/>
    <col min="12806" max="12806" width="21.25" style="5" customWidth="1"/>
    <col min="12807" max="12807" width="17.875" style="5" customWidth="1"/>
    <col min="12808" max="13058" width="10.5" style="5"/>
    <col min="13059" max="13059" width="5.75" style="5" customWidth="1"/>
    <col min="13060" max="13060" width="40.5" style="5" customWidth="1"/>
    <col min="13061" max="13061" width="70.875" style="5" customWidth="1"/>
    <col min="13062" max="13062" width="21.25" style="5" customWidth="1"/>
    <col min="13063" max="13063" width="17.875" style="5" customWidth="1"/>
    <col min="13064" max="13314" width="10.5" style="5"/>
    <col min="13315" max="13315" width="5.75" style="5" customWidth="1"/>
    <col min="13316" max="13316" width="40.5" style="5" customWidth="1"/>
    <col min="13317" max="13317" width="70.875" style="5" customWidth="1"/>
    <col min="13318" max="13318" width="21.25" style="5" customWidth="1"/>
    <col min="13319" max="13319" width="17.875" style="5" customWidth="1"/>
    <col min="13320" max="13570" width="10.5" style="5"/>
    <col min="13571" max="13571" width="5.75" style="5" customWidth="1"/>
    <col min="13572" max="13572" width="40.5" style="5" customWidth="1"/>
    <col min="13573" max="13573" width="70.875" style="5" customWidth="1"/>
    <col min="13574" max="13574" width="21.25" style="5" customWidth="1"/>
    <col min="13575" max="13575" width="17.875" style="5" customWidth="1"/>
    <col min="13576" max="13826" width="10.5" style="5"/>
    <col min="13827" max="13827" width="5.75" style="5" customWidth="1"/>
    <col min="13828" max="13828" width="40.5" style="5" customWidth="1"/>
    <col min="13829" max="13829" width="70.875" style="5" customWidth="1"/>
    <col min="13830" max="13830" width="21.25" style="5" customWidth="1"/>
    <col min="13831" max="13831" width="17.875" style="5" customWidth="1"/>
    <col min="13832" max="14082" width="10.5" style="5"/>
    <col min="14083" max="14083" width="5.75" style="5" customWidth="1"/>
    <col min="14084" max="14084" width="40.5" style="5" customWidth="1"/>
    <col min="14085" max="14085" width="70.875" style="5" customWidth="1"/>
    <col min="14086" max="14086" width="21.25" style="5" customWidth="1"/>
    <col min="14087" max="14087" width="17.875" style="5" customWidth="1"/>
    <col min="14088" max="14338" width="10.5" style="5"/>
    <col min="14339" max="14339" width="5.75" style="5" customWidth="1"/>
    <col min="14340" max="14340" width="40.5" style="5" customWidth="1"/>
    <col min="14341" max="14341" width="70.875" style="5" customWidth="1"/>
    <col min="14342" max="14342" width="21.25" style="5" customWidth="1"/>
    <col min="14343" max="14343" width="17.875" style="5" customWidth="1"/>
    <col min="14344" max="14594" width="10.5" style="5"/>
    <col min="14595" max="14595" width="5.75" style="5" customWidth="1"/>
    <col min="14596" max="14596" width="40.5" style="5" customWidth="1"/>
    <col min="14597" max="14597" width="70.875" style="5" customWidth="1"/>
    <col min="14598" max="14598" width="21.25" style="5" customWidth="1"/>
    <col min="14599" max="14599" width="17.875" style="5" customWidth="1"/>
    <col min="14600" max="14850" width="10.5" style="5"/>
    <col min="14851" max="14851" width="5.75" style="5" customWidth="1"/>
    <col min="14852" max="14852" width="40.5" style="5" customWidth="1"/>
    <col min="14853" max="14853" width="70.875" style="5" customWidth="1"/>
    <col min="14854" max="14854" width="21.25" style="5" customWidth="1"/>
    <col min="14855" max="14855" width="17.875" style="5" customWidth="1"/>
    <col min="14856" max="15106" width="10.5" style="5"/>
    <col min="15107" max="15107" width="5.75" style="5" customWidth="1"/>
    <col min="15108" max="15108" width="40.5" style="5" customWidth="1"/>
    <col min="15109" max="15109" width="70.875" style="5" customWidth="1"/>
    <col min="15110" max="15110" width="21.25" style="5" customWidth="1"/>
    <col min="15111" max="15111" width="17.875" style="5" customWidth="1"/>
    <col min="15112" max="15362" width="10.5" style="5"/>
    <col min="15363" max="15363" width="5.75" style="5" customWidth="1"/>
    <col min="15364" max="15364" width="40.5" style="5" customWidth="1"/>
    <col min="15365" max="15365" width="70.875" style="5" customWidth="1"/>
    <col min="15366" max="15366" width="21.25" style="5" customWidth="1"/>
    <col min="15367" max="15367" width="17.875" style="5" customWidth="1"/>
    <col min="15368" max="15618" width="10.5" style="5"/>
    <col min="15619" max="15619" width="5.75" style="5" customWidth="1"/>
    <col min="15620" max="15620" width="40.5" style="5" customWidth="1"/>
    <col min="15621" max="15621" width="70.875" style="5" customWidth="1"/>
    <col min="15622" max="15622" width="21.25" style="5" customWidth="1"/>
    <col min="15623" max="15623" width="17.875" style="5" customWidth="1"/>
    <col min="15624" max="15874" width="10.5" style="5"/>
    <col min="15875" max="15875" width="5.75" style="5" customWidth="1"/>
    <col min="15876" max="15876" width="40.5" style="5" customWidth="1"/>
    <col min="15877" max="15877" width="70.875" style="5" customWidth="1"/>
    <col min="15878" max="15878" width="21.25" style="5" customWidth="1"/>
    <col min="15879" max="15879" width="17.875" style="5" customWidth="1"/>
    <col min="15880" max="16130" width="10.5" style="5"/>
    <col min="16131" max="16131" width="5.75" style="5" customWidth="1"/>
    <col min="16132" max="16132" width="40.5" style="5" customWidth="1"/>
    <col min="16133" max="16133" width="70.875" style="5" customWidth="1"/>
    <col min="16134" max="16134" width="21.25" style="5" customWidth="1"/>
    <col min="16135" max="16135" width="17.875" style="5" customWidth="1"/>
    <col min="16136" max="16384" width="10.5" style="5"/>
  </cols>
  <sheetData>
    <row r="1" spans="2:7" ht="34.15" customHeight="1" thickBot="1"/>
    <row r="2" spans="2:7" ht="42" customHeight="1" thickBot="1">
      <c r="B2" s="62" t="s">
        <v>0</v>
      </c>
      <c r="C2" s="63"/>
      <c r="D2" s="63"/>
      <c r="E2" s="63"/>
      <c r="F2" s="63"/>
      <c r="G2" s="64"/>
    </row>
    <row r="3" spans="2:7" ht="37.9" customHeight="1" thickBot="1">
      <c r="B3" s="65" t="s">
        <v>37</v>
      </c>
      <c r="C3" s="66"/>
      <c r="D3" s="66"/>
      <c r="E3" s="66"/>
      <c r="F3" s="66"/>
      <c r="G3" s="67"/>
    </row>
    <row r="4" spans="2:7" ht="30" customHeight="1" thickBot="1">
      <c r="B4" s="68" t="s">
        <v>51</v>
      </c>
      <c r="C4" s="69"/>
      <c r="D4" s="69"/>
      <c r="E4" s="69"/>
      <c r="F4" s="69"/>
      <c r="G4" s="69"/>
    </row>
    <row r="5" spans="2:7" ht="85.9" customHeight="1" thickBot="1">
      <c r="B5" s="6"/>
      <c r="C5" s="7" t="s">
        <v>1</v>
      </c>
      <c r="D5" s="8" t="s">
        <v>44</v>
      </c>
      <c r="E5" s="8" t="s">
        <v>45</v>
      </c>
      <c r="F5" s="8" t="s">
        <v>46</v>
      </c>
      <c r="G5" s="9" t="s">
        <v>50</v>
      </c>
    </row>
    <row r="6" spans="2:7" ht="36.6" customHeight="1" thickBot="1">
      <c r="B6" s="10" t="s">
        <v>2</v>
      </c>
      <c r="C6" s="58" t="s">
        <v>21</v>
      </c>
      <c r="D6" s="59"/>
      <c r="E6" s="59"/>
      <c r="F6" s="59"/>
      <c r="G6" s="60"/>
    </row>
    <row r="7" spans="2:7" ht="134.44999999999999" customHeight="1">
      <c r="B7" s="46" t="s">
        <v>3</v>
      </c>
      <c r="C7" s="44" t="s">
        <v>6</v>
      </c>
      <c r="D7" s="11" t="s">
        <v>48</v>
      </c>
      <c r="E7" s="71"/>
      <c r="F7" s="72">
        <v>0</v>
      </c>
      <c r="G7" s="73">
        <f t="shared" ref="G7:G11" si="0">SUM(F7)</f>
        <v>0</v>
      </c>
    </row>
    <row r="8" spans="2:7" ht="112.15" customHeight="1">
      <c r="B8" s="47" t="s">
        <v>19</v>
      </c>
      <c r="C8" s="45" t="s">
        <v>22</v>
      </c>
      <c r="D8" s="12" t="s">
        <v>8</v>
      </c>
      <c r="E8" s="74"/>
      <c r="F8" s="75">
        <v>0</v>
      </c>
      <c r="G8" s="76">
        <f t="shared" si="0"/>
        <v>0</v>
      </c>
    </row>
    <row r="9" spans="2:7" ht="51.75">
      <c r="B9" s="47" t="s">
        <v>5</v>
      </c>
      <c r="C9" s="45" t="s">
        <v>17</v>
      </c>
      <c r="D9" s="12" t="s">
        <v>20</v>
      </c>
      <c r="E9" s="74"/>
      <c r="F9" s="72">
        <v>0</v>
      </c>
      <c r="G9" s="76">
        <f t="shared" si="0"/>
        <v>0</v>
      </c>
    </row>
    <row r="10" spans="2:7" ht="40.9" customHeight="1" thickBot="1">
      <c r="B10" s="47" t="s">
        <v>7</v>
      </c>
      <c r="C10" s="45" t="s">
        <v>36</v>
      </c>
      <c r="D10" s="13"/>
      <c r="E10" s="77"/>
      <c r="F10" s="72">
        <v>0</v>
      </c>
      <c r="G10" s="76">
        <f t="shared" si="0"/>
        <v>0</v>
      </c>
    </row>
    <row r="11" spans="2:7" s="15" customFormat="1" ht="19.350000000000001" customHeight="1" thickBot="1">
      <c r="B11" s="14"/>
      <c r="C11" s="70" t="s">
        <v>23</v>
      </c>
      <c r="D11" s="57"/>
      <c r="E11" s="78"/>
      <c r="F11" s="79">
        <f>SUM(F7:F10)</f>
        <v>0</v>
      </c>
      <c r="G11" s="80">
        <f t="shared" si="0"/>
        <v>0</v>
      </c>
    </row>
    <row r="12" spans="2:7" ht="43.15" customHeight="1" thickBot="1">
      <c r="B12" s="10" t="s">
        <v>43</v>
      </c>
      <c r="C12" s="58" t="s">
        <v>25</v>
      </c>
      <c r="D12" s="59"/>
      <c r="E12" s="59"/>
      <c r="F12" s="59"/>
      <c r="G12" s="60"/>
    </row>
    <row r="13" spans="2:7" s="17" customFormat="1" ht="50.45" customHeight="1">
      <c r="B13" s="48" t="s">
        <v>27</v>
      </c>
      <c r="C13" s="49" t="s">
        <v>4</v>
      </c>
      <c r="D13" s="16" t="s">
        <v>18</v>
      </c>
      <c r="E13" s="81"/>
      <c r="F13" s="56">
        <v>0</v>
      </c>
      <c r="G13" s="51" t="s">
        <v>49</v>
      </c>
    </row>
    <row r="14" spans="2:7" ht="34.5">
      <c r="B14" s="48" t="s">
        <v>28</v>
      </c>
      <c r="C14" s="50" t="s">
        <v>24</v>
      </c>
      <c r="D14" s="18"/>
      <c r="E14" s="82"/>
      <c r="F14" s="56">
        <v>0</v>
      </c>
      <c r="G14" s="52" t="s">
        <v>49</v>
      </c>
    </row>
    <row r="15" spans="2:7">
      <c r="B15" s="48" t="s">
        <v>29</v>
      </c>
      <c r="C15" s="49" t="s">
        <v>11</v>
      </c>
      <c r="D15" s="19"/>
      <c r="E15" s="83"/>
      <c r="F15" s="56">
        <v>0</v>
      </c>
      <c r="G15" s="52" t="s">
        <v>49</v>
      </c>
    </row>
    <row r="16" spans="2:7" ht="34.5">
      <c r="B16" s="48" t="s">
        <v>30</v>
      </c>
      <c r="C16" s="49" t="s">
        <v>12</v>
      </c>
      <c r="D16" s="20" t="s">
        <v>13</v>
      </c>
      <c r="E16" s="84"/>
      <c r="F16" s="56">
        <v>0</v>
      </c>
      <c r="G16" s="52" t="s">
        <v>49</v>
      </c>
    </row>
    <row r="17" spans="2:7" ht="34.5">
      <c r="B17" s="48" t="s">
        <v>31</v>
      </c>
      <c r="C17" s="49" t="s">
        <v>26</v>
      </c>
      <c r="D17" s="21"/>
      <c r="E17" s="85"/>
      <c r="F17" s="56">
        <v>0</v>
      </c>
      <c r="G17" s="52" t="s">
        <v>49</v>
      </c>
    </row>
    <row r="18" spans="2:7">
      <c r="B18" s="48" t="s">
        <v>32</v>
      </c>
      <c r="C18" s="49" t="s">
        <v>14</v>
      </c>
      <c r="D18" s="19"/>
      <c r="E18" s="83"/>
      <c r="F18" s="56">
        <v>0</v>
      </c>
      <c r="G18" s="52" t="s">
        <v>49</v>
      </c>
    </row>
    <row r="19" spans="2:7" ht="35.25" thickBot="1">
      <c r="B19" s="48" t="s">
        <v>33</v>
      </c>
      <c r="C19" s="49" t="s">
        <v>15</v>
      </c>
      <c r="D19" s="19"/>
      <c r="E19" s="83"/>
      <c r="F19" s="56">
        <v>0</v>
      </c>
      <c r="G19" s="52" t="s">
        <v>49</v>
      </c>
    </row>
    <row r="20" spans="2:7" s="15" customFormat="1" ht="19.350000000000001" customHeight="1" thickBot="1">
      <c r="B20" s="22"/>
      <c r="C20" s="57" t="s">
        <v>34</v>
      </c>
      <c r="D20" s="57"/>
      <c r="E20" s="78"/>
      <c r="F20" s="79">
        <f>SUM(F13:F19)</f>
        <v>0</v>
      </c>
      <c r="G20" s="53" t="s">
        <v>49</v>
      </c>
    </row>
    <row r="21" spans="2:7" ht="64.150000000000006" customHeight="1" thickBot="1">
      <c r="B21" s="10" t="s">
        <v>9</v>
      </c>
      <c r="C21" s="61" t="s">
        <v>47</v>
      </c>
      <c r="D21" s="59"/>
      <c r="E21" s="59"/>
      <c r="F21" s="59"/>
      <c r="G21" s="60"/>
    </row>
    <row r="22" spans="2:7" ht="34.5">
      <c r="B22" s="47" t="s">
        <v>10</v>
      </c>
      <c r="C22" s="45" t="s">
        <v>16</v>
      </c>
      <c r="D22" s="12"/>
      <c r="E22" s="74"/>
      <c r="F22" s="75">
        <v>0</v>
      </c>
      <c r="G22" s="54" t="s">
        <v>49</v>
      </c>
    </row>
    <row r="23" spans="2:7">
      <c r="B23" s="47" t="s">
        <v>39</v>
      </c>
      <c r="C23" s="45" t="s">
        <v>40</v>
      </c>
      <c r="D23" s="12"/>
      <c r="E23" s="74"/>
      <c r="F23" s="75">
        <v>0</v>
      </c>
      <c r="G23" s="54" t="s">
        <v>49</v>
      </c>
    </row>
    <row r="24" spans="2:7" ht="18" thickBot="1">
      <c r="B24" s="47" t="s">
        <v>41</v>
      </c>
      <c r="C24" s="45" t="s">
        <v>35</v>
      </c>
      <c r="D24" s="12"/>
      <c r="E24" s="74"/>
      <c r="F24" s="75">
        <v>0</v>
      </c>
      <c r="G24" s="54" t="s">
        <v>49</v>
      </c>
    </row>
    <row r="25" spans="2:7" ht="19.350000000000001" customHeight="1" thickBot="1">
      <c r="B25" s="23"/>
      <c r="C25" s="57" t="s">
        <v>38</v>
      </c>
      <c r="D25" s="57"/>
      <c r="E25" s="78"/>
      <c r="F25" s="79">
        <f>SUM(F22:F24)</f>
        <v>0</v>
      </c>
      <c r="G25" s="55" t="s">
        <v>49</v>
      </c>
    </row>
    <row r="26" spans="2:7" ht="4.9000000000000004" customHeight="1" thickBot="1">
      <c r="B26" s="24"/>
      <c r="C26" s="25"/>
      <c r="D26" s="25"/>
      <c r="E26" s="86"/>
      <c r="F26" s="87"/>
      <c r="G26" s="26"/>
    </row>
    <row r="27" spans="2:7" ht="52.9" customHeight="1" thickBot="1">
      <c r="B27" s="27"/>
      <c r="C27" s="28" t="s">
        <v>42</v>
      </c>
      <c r="D27" s="29"/>
      <c r="E27" s="88"/>
      <c r="F27" s="89">
        <f>SUM(F25,F20,F11)</f>
        <v>0</v>
      </c>
      <c r="G27" s="30"/>
    </row>
    <row r="28" spans="2:7">
      <c r="B28" s="31"/>
      <c r="C28" s="32"/>
      <c r="D28" s="33"/>
      <c r="E28" s="33"/>
      <c r="F28" s="34"/>
    </row>
    <row r="29" spans="2:7" s="39" customFormat="1" ht="13.5">
      <c r="B29" s="35"/>
      <c r="C29" s="36"/>
      <c r="D29" s="37"/>
      <c r="E29" s="37"/>
      <c r="F29" s="38"/>
    </row>
    <row r="30" spans="2:7" s="39" customFormat="1" ht="9.9499999999999993" customHeight="1">
      <c r="B30" s="35"/>
      <c r="C30" s="40"/>
      <c r="D30" s="41"/>
      <c r="E30" s="37"/>
      <c r="F30" s="38"/>
    </row>
    <row r="31" spans="2:7">
      <c r="B31" s="31"/>
      <c r="C31" s="42"/>
      <c r="D31" s="33"/>
      <c r="E31" s="33"/>
      <c r="F31" s="34"/>
    </row>
    <row r="32" spans="2:7">
      <c r="B32" s="31"/>
      <c r="C32" s="42"/>
      <c r="D32" s="33"/>
      <c r="E32" s="33"/>
      <c r="F32" s="34"/>
    </row>
    <row r="33" spans="2:6">
      <c r="B33" s="31"/>
      <c r="C33" s="43"/>
      <c r="D33" s="33"/>
      <c r="E33" s="33"/>
      <c r="F33" s="34"/>
    </row>
    <row r="34" spans="2:6">
      <c r="B34" s="31"/>
      <c r="C34" s="43"/>
      <c r="D34" s="33"/>
      <c r="E34" s="33"/>
      <c r="F34" s="34"/>
    </row>
    <row r="35" spans="2:6">
      <c r="B35" s="31"/>
      <c r="C35" s="43"/>
      <c r="D35" s="33"/>
      <c r="E35" s="33"/>
      <c r="F35" s="34"/>
    </row>
    <row r="36" spans="2:6">
      <c r="B36" s="31"/>
      <c r="C36" s="43"/>
      <c r="D36" s="33"/>
      <c r="E36" s="33"/>
      <c r="F36" s="34"/>
    </row>
    <row r="37" spans="2:6">
      <c r="B37" s="31"/>
      <c r="C37" s="43"/>
      <c r="D37" s="33"/>
      <c r="E37" s="33"/>
      <c r="F37" s="34"/>
    </row>
    <row r="38" spans="2:6">
      <c r="B38" s="31"/>
      <c r="C38" s="43"/>
      <c r="D38" s="33"/>
      <c r="E38" s="33"/>
      <c r="F38" s="34"/>
    </row>
    <row r="39" spans="2:6">
      <c r="B39" s="31"/>
      <c r="C39" s="43"/>
      <c r="D39" s="33"/>
      <c r="E39" s="33"/>
      <c r="F39" s="34"/>
    </row>
    <row r="40" spans="2:6">
      <c r="B40" s="31"/>
      <c r="C40" s="43"/>
      <c r="D40" s="33"/>
      <c r="E40" s="33"/>
      <c r="F40" s="34"/>
    </row>
    <row r="41" spans="2:6">
      <c r="B41" s="31"/>
      <c r="C41" s="43"/>
      <c r="D41" s="33"/>
      <c r="E41" s="33"/>
      <c r="F41" s="34"/>
    </row>
    <row r="42" spans="2:6">
      <c r="B42" s="31"/>
      <c r="C42" s="43"/>
      <c r="D42" s="33"/>
      <c r="E42" s="33"/>
      <c r="F42" s="34"/>
    </row>
    <row r="43" spans="2:6">
      <c r="B43" s="31"/>
      <c r="C43" s="43"/>
      <c r="D43" s="33"/>
      <c r="E43" s="33"/>
      <c r="F43" s="34"/>
    </row>
    <row r="44" spans="2:6">
      <c r="B44" s="31"/>
      <c r="C44" s="32"/>
      <c r="D44" s="33"/>
      <c r="E44" s="33"/>
      <c r="F44" s="34"/>
    </row>
    <row r="45" spans="2:6">
      <c r="B45" s="31"/>
      <c r="C45" s="32"/>
      <c r="D45" s="33"/>
      <c r="E45" s="33"/>
      <c r="F45" s="34"/>
    </row>
    <row r="46" spans="2:6">
      <c r="B46" s="31"/>
      <c r="C46" s="32"/>
      <c r="D46" s="33"/>
      <c r="E46" s="33"/>
      <c r="F46" s="34"/>
    </row>
    <row r="47" spans="2:6">
      <c r="B47" s="31"/>
      <c r="C47" s="32"/>
      <c r="D47" s="33"/>
      <c r="E47" s="33"/>
      <c r="F47" s="34"/>
    </row>
    <row r="48" spans="2:6">
      <c r="B48" s="31"/>
      <c r="C48" s="32"/>
      <c r="D48" s="33"/>
      <c r="E48" s="33"/>
      <c r="F48" s="34"/>
    </row>
    <row r="49" spans="2:6">
      <c r="B49" s="31"/>
      <c r="C49" s="32"/>
      <c r="D49" s="33"/>
      <c r="E49" s="33"/>
      <c r="F49" s="34"/>
    </row>
    <row r="50" spans="2:6">
      <c r="B50" s="31"/>
      <c r="C50" s="32"/>
      <c r="D50" s="33"/>
      <c r="E50" s="33"/>
      <c r="F50" s="34"/>
    </row>
    <row r="51" spans="2:6">
      <c r="B51" s="31"/>
      <c r="C51" s="32"/>
      <c r="D51" s="33"/>
      <c r="E51" s="33"/>
      <c r="F51" s="34"/>
    </row>
    <row r="52" spans="2:6">
      <c r="B52" s="31"/>
      <c r="C52" s="32"/>
      <c r="D52" s="33"/>
      <c r="E52" s="33"/>
      <c r="F52" s="34"/>
    </row>
  </sheetData>
  <sheetProtection algorithmName="SHA-512" hashValue="r5TqMK8942QbS/LmTsUGm3dIQFer+SPhU8FekZUqxnzHW97GEhBYll2FmTMVG/WpIIJcqrRWb6JRgsNc5U0d4Q==" saltValue="msMo9hoQ4J6tEuj3o5a+mQ==" spinCount="100000" sheet="1" objects="1" scenarios="1"/>
  <mergeCells count="9">
    <mergeCell ref="C25:D25"/>
    <mergeCell ref="C6:G6"/>
    <mergeCell ref="C12:G12"/>
    <mergeCell ref="C21:G21"/>
    <mergeCell ref="B2:G2"/>
    <mergeCell ref="B3:G3"/>
    <mergeCell ref="B4:G4"/>
    <mergeCell ref="C11:D11"/>
    <mergeCell ref="C20:D20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Bezirksamt Mitte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Sengezer, Eylem</dc:creator>
  <cp:lastModifiedBy>Pietsch, Elias</cp:lastModifiedBy>
  <dcterms:created xsi:type="dcterms:W3CDTF">2025-11-21T08:02:57Z</dcterms:created>
  <dcterms:modified xsi:type="dcterms:W3CDTF">2025-11-21T14:56:59Z</dcterms:modified>
</cp:coreProperties>
</file>